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trudelcpaca-my.sharepoint.com/personal/admin_trudelcpa_ca/Documents/Public/Partage/"/>
    </mc:Choice>
  </mc:AlternateContent>
  <xr:revisionPtr revIDLastSave="198" documentId="11_51BB595DEB6BB02A01D0D37741F28E08AECC3092" xr6:coauthVersionLast="45" xr6:coauthVersionMax="45" xr10:uidLastSave="{B7403B37-4C4B-42C9-AF0F-7F3D2548494D}"/>
  <bookViews>
    <workbookView xWindow="-120" yWindow="-120" windowWidth="29040" windowHeight="15840" activeTab="1" xr2:uid="{00000000-000D-0000-FFFF-FFFF00000000}"/>
  </bookViews>
  <sheets>
    <sheet name="Exercice" sheetId="1" r:id="rId1"/>
    <sheet name="Caiss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3" l="1"/>
  <c r="H48" i="3"/>
  <c r="H43" i="3"/>
  <c r="H38" i="3"/>
  <c r="E38" i="3"/>
  <c r="H33" i="3"/>
  <c r="E33" i="3"/>
  <c r="D33" i="3"/>
  <c r="H28" i="3"/>
  <c r="E28" i="3"/>
  <c r="E53" i="3" s="1"/>
  <c r="D28" i="3"/>
  <c r="D53" i="3" s="1"/>
  <c r="H23" i="3"/>
  <c r="E23" i="3"/>
  <c r="E43" i="3" s="1"/>
  <c r="D23" i="3"/>
  <c r="D38" i="3" s="1"/>
  <c r="H18" i="3"/>
  <c r="E18" i="3"/>
  <c r="D18" i="3"/>
  <c r="H13" i="3"/>
  <c r="F13" i="3"/>
  <c r="F28" i="3" s="1"/>
  <c r="F53" i="3" l="1"/>
  <c r="I53" i="3" s="1"/>
  <c r="I28" i="3"/>
  <c r="D43" i="3"/>
  <c r="D48" i="3"/>
  <c r="I13" i="3"/>
  <c r="F23" i="3"/>
  <c r="E48" i="3"/>
  <c r="F18" i="3"/>
  <c r="H53" i="1"/>
  <c r="H48" i="1"/>
  <c r="H43" i="1"/>
  <c r="H38" i="1"/>
  <c r="I18" i="3" l="1"/>
  <c r="F33" i="3"/>
  <c r="I33" i="3" s="1"/>
  <c r="F43" i="3"/>
  <c r="I43" i="3" s="1"/>
  <c r="I23" i="3"/>
  <c r="F38" i="3"/>
  <c r="I38" i="3" s="1"/>
  <c r="F48" i="3"/>
  <c r="I48" i="3" s="1"/>
  <c r="H33" i="1"/>
  <c r="E28" i="1" l="1"/>
  <c r="E53" i="1" s="1"/>
  <c r="E23" i="1"/>
  <c r="E18" i="1"/>
  <c r="E33" i="1" s="1"/>
  <c r="D28" i="1"/>
  <c r="D53" i="1" s="1"/>
  <c r="D23" i="1"/>
  <c r="D18" i="1"/>
  <c r="D33" i="1" s="1"/>
  <c r="E48" i="1" l="1"/>
  <c r="E43" i="1"/>
  <c r="E38" i="1"/>
  <c r="D43" i="1"/>
  <c r="D48" i="1"/>
  <c r="D38" i="1"/>
  <c r="H28" i="1"/>
  <c r="H23" i="1"/>
  <c r="H18" i="1"/>
  <c r="H13" i="1"/>
  <c r="F13" i="1"/>
  <c r="F28" i="1" l="1"/>
  <c r="F23" i="1"/>
  <c r="F18" i="1"/>
  <c r="I13" i="1"/>
  <c r="I28" i="1" l="1"/>
  <c r="F53" i="1"/>
  <c r="I53" i="1" s="1"/>
  <c r="I18" i="1"/>
  <c r="F33" i="1"/>
  <c r="I33" i="1" s="1"/>
  <c r="I23" i="1"/>
  <c r="F48" i="1"/>
  <c r="I48" i="1" s="1"/>
  <c r="F38" i="1"/>
  <c r="I38" i="1" s="1"/>
  <c r="F43" i="1"/>
  <c r="I43" i="1" s="1"/>
</calcChain>
</file>

<file path=xl/sharedStrings.xml><?xml version="1.0" encoding="utf-8"?>
<sst xmlns="http://schemas.openxmlformats.org/spreadsheetml/2006/main" count="194" uniqueCount="58">
  <si>
    <t>Calcul de la diminution du chiffre d'affaires</t>
  </si>
  <si>
    <t>Pour la demande de la SSUC de 75 %</t>
  </si>
  <si>
    <t>Janvier 2020</t>
  </si>
  <si>
    <t>Février 2020</t>
  </si>
  <si>
    <t>Moyenne de janvier et février 2020</t>
  </si>
  <si>
    <t>Mars 2020</t>
  </si>
  <si>
    <t>Mars 2019</t>
  </si>
  <si>
    <t>% de diminution avec mars 2019</t>
  </si>
  <si>
    <t>% de diminution avec moyenne de janvier et février 2020</t>
  </si>
  <si>
    <t>Avril 2019</t>
  </si>
  <si>
    <t>Avril 2020</t>
  </si>
  <si>
    <t>% de diminution avec avril 2019</t>
  </si>
  <si>
    <t>Méthode de</t>
  </si>
  <si>
    <t xml:space="preserve">calcul </t>
  </si>
  <si>
    <t>sélectionnée</t>
  </si>
  <si>
    <t>Mai 2019</t>
  </si>
  <si>
    <t>Mai 2020</t>
  </si>
  <si>
    <t>% de diminution avec mai 2019</t>
  </si>
  <si>
    <t>Chiffre d'affaires</t>
  </si>
  <si>
    <t>Juin 2019</t>
  </si>
  <si>
    <t>Juin 2020</t>
  </si>
  <si>
    <t>% de diminution avec juin 2019</t>
  </si>
  <si>
    <t>Compléter les cellules grises seulement</t>
  </si>
  <si>
    <t>Juillet 2019</t>
  </si>
  <si>
    <t>Juillet 2020</t>
  </si>
  <si>
    <t>% de diminution avec juillet 2019</t>
  </si>
  <si>
    <t>Période 1</t>
  </si>
  <si>
    <t>Période 2</t>
  </si>
  <si>
    <t>Période 3</t>
  </si>
  <si>
    <t>Période 4</t>
  </si>
  <si>
    <t>Période 5</t>
  </si>
  <si>
    <t>15 mars au 11 avril</t>
  </si>
  <si>
    <t>12 avril au 9 mai</t>
  </si>
  <si>
    <t>10 mai au 6 juin</t>
  </si>
  <si>
    <t>7 juin au 4 juillet</t>
  </si>
  <si>
    <t>5 juillet au 1er aout</t>
  </si>
  <si>
    <t>Août 2019</t>
  </si>
  <si>
    <t>Août 2020</t>
  </si>
  <si>
    <t>Période 6</t>
  </si>
  <si>
    <t>Sept  2019</t>
  </si>
  <si>
    <t>Sept 2020</t>
  </si>
  <si>
    <t>Période 7</t>
  </si>
  <si>
    <t>Oct 2019</t>
  </si>
  <si>
    <t>Oct 2020</t>
  </si>
  <si>
    <t>Période 8</t>
  </si>
  <si>
    <t>Nov 2020</t>
  </si>
  <si>
    <t>Nov 2019</t>
  </si>
  <si>
    <t>Période 9</t>
  </si>
  <si>
    <t>2 août au 29 août</t>
  </si>
  <si>
    <t>30 août au 26 sept</t>
  </si>
  <si>
    <t>27 sept au 24 oct</t>
  </si>
  <si>
    <t>25 oct au 21nov</t>
  </si>
  <si>
    <t>% de diminution avec août 2019</t>
  </si>
  <si>
    <t>% de diminution avec sept 2019</t>
  </si>
  <si>
    <t>% de diminution avec oct 2019</t>
  </si>
  <si>
    <t>% de diminution avec nov 2019</t>
  </si>
  <si>
    <t>Méthode selon la comptabilité d'exercice</t>
  </si>
  <si>
    <t>Méthode selon la comptabilité de caisse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</si>
</sst>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_ * #,##0.00_)\ _$_ ;_ * \(#,##0.00\)\ _$_ ;_ * &quot;-&quot;??_)\ _$_ ;_ @_ "/>
  </numFmts>
  <fonts count="6" x14ac:knownFonts="1"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theme="1"/>
      <name val="Verdana"/>
      <family val="2"/>
    </font>
    <font>
      <b/>
      <sz val="9"/>
      <color rgb="FF00B05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0" xfId="0" applyNumberFormat="1"/>
    <xf numFmtId="10" fontId="0" fillId="2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3" borderId="1" xfId="0" quotePrefix="1" applyFill="1" applyBorder="1" applyAlignment="1">
      <alignment horizontal="center"/>
    </xf>
    <xf numFmtId="2" fontId="0" fillId="4" borderId="0" xfId="0" applyNumberFormat="1" applyFill="1"/>
    <xf numFmtId="0" fontId="0" fillId="4" borderId="0" xfId="0" applyFill="1"/>
    <xf numFmtId="0" fontId="1" fillId="0" borderId="0" xfId="0" applyFont="1"/>
    <xf numFmtId="10" fontId="0" fillId="0" borderId="0" xfId="0" applyNumberFormat="1" applyFill="1"/>
    <xf numFmtId="0" fontId="0" fillId="0" borderId="0" xfId="0" applyFill="1"/>
    <xf numFmtId="0" fontId="0" fillId="0" borderId="1" xfId="0" applyFill="1" applyBorder="1" applyAlignment="1">
      <alignment horizontal="center" wrapText="1"/>
    </xf>
    <xf numFmtId="2" fontId="0" fillId="0" borderId="0" xfId="0" applyNumberFormat="1" applyFill="1"/>
    <xf numFmtId="10" fontId="4" fillId="2" borderId="0" xfId="0" applyNumberFormat="1" applyFont="1" applyFill="1"/>
    <xf numFmtId="43" fontId="3" fillId="0" borderId="0" xfId="1" applyFont="1"/>
    <xf numFmtId="2" fontId="3" fillId="0" borderId="0" xfId="0" applyNumberFormat="1" applyFont="1" applyFill="1"/>
    <xf numFmtId="164" fontId="3" fillId="0" borderId="0" xfId="0" applyNumberFormat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workbookViewId="0"/>
  </sheetViews>
  <sheetFormatPr baseColWidth="10" defaultRowHeight="11.25" x14ac:dyDescent="0.15"/>
  <cols>
    <col min="3" max="3" width="13.125" customWidth="1"/>
    <col min="4" max="4" width="12.75" customWidth="1"/>
    <col min="5" max="5" width="13.25" customWidth="1"/>
    <col min="6" max="6" width="13" customWidth="1"/>
    <col min="7" max="7" width="14.5" customWidth="1"/>
    <col min="8" max="8" width="14.25" customWidth="1"/>
    <col min="9" max="9" width="15.25" customWidth="1"/>
    <col min="10" max="10" width="13.75" customWidth="1"/>
  </cols>
  <sheetData>
    <row r="1" spans="1:10" ht="15" x14ac:dyDescent="0.2">
      <c r="A1" s="24" t="s">
        <v>56</v>
      </c>
    </row>
    <row r="2" spans="1:10" ht="15" x14ac:dyDescent="0.2">
      <c r="D2" s="22"/>
      <c r="E2" s="23"/>
      <c r="F2" s="22"/>
    </row>
    <row r="3" spans="1:10" x14ac:dyDescent="0.15">
      <c r="E3" s="7" t="s">
        <v>0</v>
      </c>
    </row>
    <row r="4" spans="1:10" x14ac:dyDescent="0.15">
      <c r="E4" s="7" t="s">
        <v>1</v>
      </c>
    </row>
    <row r="8" spans="1:10" x14ac:dyDescent="0.15">
      <c r="A8" s="12" t="s">
        <v>22</v>
      </c>
      <c r="B8" s="12"/>
      <c r="C8" s="12"/>
      <c r="H8" s="8" t="s">
        <v>12</v>
      </c>
    </row>
    <row r="9" spans="1:10" x14ac:dyDescent="0.15">
      <c r="H9" s="8" t="s">
        <v>13</v>
      </c>
    </row>
    <row r="10" spans="1:10" x14ac:dyDescent="0.15">
      <c r="F10" s="1"/>
      <c r="H10" s="9" t="s">
        <v>14</v>
      </c>
      <c r="I10" s="1"/>
    </row>
    <row r="11" spans="1:10" ht="45" x14ac:dyDescent="0.15">
      <c r="C11" s="2" t="s">
        <v>6</v>
      </c>
      <c r="D11" s="3" t="s">
        <v>2</v>
      </c>
      <c r="E11" s="2" t="s">
        <v>3</v>
      </c>
      <c r="F11" s="4" t="s">
        <v>4</v>
      </c>
      <c r="G11" s="10" t="s">
        <v>5</v>
      </c>
      <c r="H11" s="4" t="s">
        <v>7</v>
      </c>
      <c r="I11" s="4" t="s">
        <v>8</v>
      </c>
    </row>
    <row r="12" spans="1:10" x14ac:dyDescent="0.15">
      <c r="A12" t="s">
        <v>26</v>
      </c>
    </row>
    <row r="13" spans="1:10" x14ac:dyDescent="0.15">
      <c r="A13" t="s">
        <v>18</v>
      </c>
      <c r="C13" s="11">
        <v>0</v>
      </c>
      <c r="D13" s="11">
        <v>0</v>
      </c>
      <c r="E13" s="11">
        <v>0</v>
      </c>
      <c r="F13" s="5">
        <f>(D13+E13)/2</f>
        <v>0</v>
      </c>
      <c r="G13" s="11">
        <v>0</v>
      </c>
      <c r="H13" s="14" t="e">
        <f>(C13-G13)/C13</f>
        <v>#DIV/0!</v>
      </c>
      <c r="I13" s="6" t="e">
        <f>(F13-G13)/F13</f>
        <v>#DIV/0!</v>
      </c>
      <c r="J13" s="13"/>
    </row>
    <row r="14" spans="1:10" x14ac:dyDescent="0.15">
      <c r="A14" t="s">
        <v>31</v>
      </c>
      <c r="H14" s="15"/>
    </row>
    <row r="15" spans="1:10" x14ac:dyDescent="0.15">
      <c r="H15" s="15"/>
    </row>
    <row r="16" spans="1:10" ht="45" x14ac:dyDescent="0.15">
      <c r="C16" s="2" t="s">
        <v>9</v>
      </c>
      <c r="D16" s="3" t="s">
        <v>2</v>
      </c>
      <c r="E16" s="2" t="s">
        <v>3</v>
      </c>
      <c r="F16" s="4" t="s">
        <v>4</v>
      </c>
      <c r="G16" s="10" t="s">
        <v>10</v>
      </c>
      <c r="H16" s="16" t="s">
        <v>11</v>
      </c>
      <c r="I16" s="4" t="s">
        <v>8</v>
      </c>
    </row>
    <row r="17" spans="1:10" x14ac:dyDescent="0.15">
      <c r="A17" t="s">
        <v>27</v>
      </c>
      <c r="H17" s="15"/>
      <c r="J17" s="19"/>
    </row>
    <row r="18" spans="1:10" x14ac:dyDescent="0.15">
      <c r="A18" t="s">
        <v>18</v>
      </c>
      <c r="C18" s="11">
        <v>0</v>
      </c>
      <c r="D18" s="5">
        <f>D13</f>
        <v>0</v>
      </c>
      <c r="E18" s="5">
        <f>E13</f>
        <v>0</v>
      </c>
      <c r="F18" s="5">
        <f>F13</f>
        <v>0</v>
      </c>
      <c r="G18" s="11">
        <v>0</v>
      </c>
      <c r="H18" s="14" t="e">
        <f>(C18-G18)/C18</f>
        <v>#DIV/0!</v>
      </c>
      <c r="I18" s="6" t="e">
        <f>(F18-G18)/F18</f>
        <v>#DIV/0!</v>
      </c>
      <c r="J18" s="13"/>
    </row>
    <row r="19" spans="1:10" x14ac:dyDescent="0.15">
      <c r="A19" t="s">
        <v>32</v>
      </c>
      <c r="H19" s="15"/>
    </row>
    <row r="20" spans="1:10" x14ac:dyDescent="0.15">
      <c r="H20" s="15"/>
    </row>
    <row r="21" spans="1:10" ht="45" x14ac:dyDescent="0.15">
      <c r="C21" s="2" t="s">
        <v>15</v>
      </c>
      <c r="D21" s="3" t="s">
        <v>2</v>
      </c>
      <c r="E21" s="2" t="s">
        <v>3</v>
      </c>
      <c r="F21" s="4" t="s">
        <v>4</v>
      </c>
      <c r="G21" s="10" t="s">
        <v>16</v>
      </c>
      <c r="H21" s="16" t="s">
        <v>17</v>
      </c>
      <c r="I21" s="4" t="s">
        <v>8</v>
      </c>
    </row>
    <row r="22" spans="1:10" x14ac:dyDescent="0.15">
      <c r="A22" t="s">
        <v>28</v>
      </c>
      <c r="H22" s="15"/>
      <c r="J22" s="19"/>
    </row>
    <row r="23" spans="1:10" x14ac:dyDescent="0.15">
      <c r="A23" t="s">
        <v>18</v>
      </c>
      <c r="C23" s="11">
        <v>0</v>
      </c>
      <c r="D23" s="5">
        <f>D13</f>
        <v>0</v>
      </c>
      <c r="E23" s="5">
        <f>E13</f>
        <v>0</v>
      </c>
      <c r="F23" s="5">
        <f>F13</f>
        <v>0</v>
      </c>
      <c r="G23" s="11">
        <v>0</v>
      </c>
      <c r="H23" s="14" t="e">
        <f>(C23-G23)/C23</f>
        <v>#DIV/0!</v>
      </c>
      <c r="I23" s="6" t="e">
        <f>(F23-G23)/F23</f>
        <v>#DIV/0!</v>
      </c>
      <c r="J23" s="13"/>
    </row>
    <row r="24" spans="1:10" x14ac:dyDescent="0.15">
      <c r="A24" t="s">
        <v>33</v>
      </c>
      <c r="H24" s="15"/>
    </row>
    <row r="25" spans="1:10" x14ac:dyDescent="0.15">
      <c r="H25" s="15"/>
    </row>
    <row r="26" spans="1:10" ht="45" x14ac:dyDescent="0.15">
      <c r="C26" s="2" t="s">
        <v>19</v>
      </c>
      <c r="D26" s="3" t="s">
        <v>2</v>
      </c>
      <c r="E26" s="2" t="s">
        <v>3</v>
      </c>
      <c r="F26" s="4" t="s">
        <v>4</v>
      </c>
      <c r="G26" s="10" t="s">
        <v>20</v>
      </c>
      <c r="H26" s="16" t="s">
        <v>21</v>
      </c>
      <c r="I26" s="4" t="s">
        <v>8</v>
      </c>
    </row>
    <row r="27" spans="1:10" x14ac:dyDescent="0.15">
      <c r="A27" t="s">
        <v>29</v>
      </c>
      <c r="H27" s="15"/>
      <c r="J27" s="19"/>
    </row>
    <row r="28" spans="1:10" x14ac:dyDescent="0.15">
      <c r="A28" t="s">
        <v>18</v>
      </c>
      <c r="C28" s="11">
        <v>0</v>
      </c>
      <c r="D28" s="5">
        <f>D13</f>
        <v>0</v>
      </c>
      <c r="E28" s="5">
        <f>E13</f>
        <v>0</v>
      </c>
      <c r="F28" s="5">
        <f>F13</f>
        <v>0</v>
      </c>
      <c r="G28" s="11">
        <v>0</v>
      </c>
      <c r="H28" s="14" t="e">
        <f>(C28-G28)/C28</f>
        <v>#DIV/0!</v>
      </c>
      <c r="I28" s="6" t="e">
        <f>(F28-G28)/F28</f>
        <v>#DIV/0!</v>
      </c>
      <c r="J28" s="13"/>
    </row>
    <row r="29" spans="1:10" x14ac:dyDescent="0.15">
      <c r="A29" t="s">
        <v>34</v>
      </c>
      <c r="H29" s="15"/>
    </row>
    <row r="31" spans="1:10" ht="45" x14ac:dyDescent="0.15">
      <c r="C31" s="2" t="s">
        <v>23</v>
      </c>
      <c r="D31" s="3" t="s">
        <v>2</v>
      </c>
      <c r="E31" s="2" t="s">
        <v>3</v>
      </c>
      <c r="F31" s="4" t="s">
        <v>4</v>
      </c>
      <c r="G31" s="10" t="s">
        <v>24</v>
      </c>
      <c r="H31" s="16" t="s">
        <v>25</v>
      </c>
      <c r="I31" s="4" t="s">
        <v>8</v>
      </c>
    </row>
    <row r="32" spans="1:10" x14ac:dyDescent="0.15">
      <c r="A32" t="s">
        <v>30</v>
      </c>
      <c r="H32" s="15"/>
      <c r="J32" s="19"/>
    </row>
    <row r="33" spans="1:10" x14ac:dyDescent="0.15">
      <c r="A33" t="s">
        <v>18</v>
      </c>
      <c r="C33" s="11">
        <v>0</v>
      </c>
      <c r="D33" s="5">
        <f>D18</f>
        <v>0</v>
      </c>
      <c r="E33" s="5">
        <f>E18</f>
        <v>0</v>
      </c>
      <c r="F33" s="5">
        <f>F18</f>
        <v>0</v>
      </c>
      <c r="G33" s="11">
        <v>0</v>
      </c>
      <c r="H33" s="18" t="e">
        <f>(C33-G33)/C33</f>
        <v>#DIV/0!</v>
      </c>
      <c r="I33" s="14" t="e">
        <f>(F33-G33)/F33</f>
        <v>#DIV/0!</v>
      </c>
      <c r="J33" s="13"/>
    </row>
    <row r="34" spans="1:10" x14ac:dyDescent="0.15">
      <c r="A34" t="s">
        <v>35</v>
      </c>
      <c r="H34" s="19">
        <v>0</v>
      </c>
      <c r="I34" s="20"/>
    </row>
    <row r="36" spans="1:10" ht="45" x14ac:dyDescent="0.15">
      <c r="C36" s="2" t="s">
        <v>36</v>
      </c>
      <c r="D36" s="3" t="s">
        <v>2</v>
      </c>
      <c r="E36" s="2" t="s">
        <v>3</v>
      </c>
      <c r="F36" s="4" t="s">
        <v>4</v>
      </c>
      <c r="G36" s="10" t="s">
        <v>37</v>
      </c>
      <c r="H36" s="16" t="s">
        <v>52</v>
      </c>
      <c r="I36" s="4" t="s">
        <v>8</v>
      </c>
    </row>
    <row r="37" spans="1:10" x14ac:dyDescent="0.15">
      <c r="A37" t="s">
        <v>38</v>
      </c>
      <c r="H37" s="15"/>
      <c r="J37" s="19"/>
    </row>
    <row r="38" spans="1:10" x14ac:dyDescent="0.15">
      <c r="A38" t="s">
        <v>18</v>
      </c>
      <c r="C38" s="11">
        <v>0</v>
      </c>
      <c r="D38" s="5">
        <f>D23</f>
        <v>0</v>
      </c>
      <c r="E38" s="5">
        <f>E23</f>
        <v>0</v>
      </c>
      <c r="F38" s="5">
        <f>F23</f>
        <v>0</v>
      </c>
      <c r="G38" s="11">
        <v>0</v>
      </c>
      <c r="H38" s="6" t="e">
        <f>(C38-G38)/C38</f>
        <v>#DIV/0!</v>
      </c>
      <c r="I38" s="14" t="e">
        <f>(F38-G38)/F38</f>
        <v>#DIV/0!</v>
      </c>
      <c r="J38" s="13"/>
    </row>
    <row r="39" spans="1:10" x14ac:dyDescent="0.15">
      <c r="A39" t="s">
        <v>48</v>
      </c>
      <c r="C39" s="17"/>
      <c r="D39" s="5"/>
      <c r="E39" s="5"/>
      <c r="F39" s="5"/>
      <c r="G39" s="17"/>
      <c r="H39" s="19">
        <v>0</v>
      </c>
      <c r="I39" s="20">
        <v>0</v>
      </c>
      <c r="J39" s="13"/>
    </row>
    <row r="41" spans="1:10" ht="45" x14ac:dyDescent="0.15">
      <c r="C41" s="2" t="s">
        <v>39</v>
      </c>
      <c r="D41" s="3" t="s">
        <v>2</v>
      </c>
      <c r="E41" s="2" t="s">
        <v>3</v>
      </c>
      <c r="F41" s="4" t="s">
        <v>4</v>
      </c>
      <c r="G41" s="10" t="s">
        <v>40</v>
      </c>
      <c r="H41" s="16" t="s">
        <v>53</v>
      </c>
      <c r="I41" s="4" t="s">
        <v>8</v>
      </c>
    </row>
    <row r="42" spans="1:10" x14ac:dyDescent="0.15">
      <c r="A42" t="s">
        <v>41</v>
      </c>
      <c r="H42" s="15"/>
      <c r="J42" s="19"/>
    </row>
    <row r="43" spans="1:10" x14ac:dyDescent="0.15">
      <c r="A43" t="s">
        <v>18</v>
      </c>
      <c r="C43" s="11">
        <v>0</v>
      </c>
      <c r="D43" s="5">
        <f>D23</f>
        <v>0</v>
      </c>
      <c r="E43" s="5">
        <f>E23</f>
        <v>0</v>
      </c>
      <c r="F43" s="5">
        <f>F23</f>
        <v>0</v>
      </c>
      <c r="G43" s="11">
        <v>0</v>
      </c>
      <c r="H43" s="6" t="e">
        <f>(C43-G43)/C43</f>
        <v>#DIV/0!</v>
      </c>
      <c r="I43" s="14" t="e">
        <f>(F43-G43)/F43</f>
        <v>#DIV/0!</v>
      </c>
      <c r="J43" s="13"/>
    </row>
    <row r="44" spans="1:10" x14ac:dyDescent="0.15">
      <c r="A44" t="s">
        <v>49</v>
      </c>
      <c r="C44" s="17"/>
      <c r="D44" s="5"/>
      <c r="E44" s="5"/>
      <c r="F44" s="5"/>
      <c r="G44" s="17"/>
      <c r="H44" s="19">
        <v>0</v>
      </c>
      <c r="I44" s="14"/>
      <c r="J44" s="13"/>
    </row>
    <row r="46" spans="1:10" ht="45" x14ac:dyDescent="0.15">
      <c r="C46" s="2" t="s">
        <v>42</v>
      </c>
      <c r="D46" s="3" t="s">
        <v>2</v>
      </c>
      <c r="E46" s="2" t="s">
        <v>3</v>
      </c>
      <c r="F46" s="4" t="s">
        <v>4</v>
      </c>
      <c r="G46" s="10" t="s">
        <v>43</v>
      </c>
      <c r="H46" s="16" t="s">
        <v>54</v>
      </c>
      <c r="I46" s="4" t="s">
        <v>8</v>
      </c>
    </row>
    <row r="47" spans="1:10" x14ac:dyDescent="0.15">
      <c r="A47" t="s">
        <v>44</v>
      </c>
      <c r="H47" s="15"/>
      <c r="J47" s="19"/>
    </row>
    <row r="48" spans="1:10" x14ac:dyDescent="0.15">
      <c r="A48" t="s">
        <v>18</v>
      </c>
      <c r="C48" s="11">
        <v>0</v>
      </c>
      <c r="D48" s="5">
        <f>D23</f>
        <v>0</v>
      </c>
      <c r="E48" s="5">
        <f>E23</f>
        <v>0</v>
      </c>
      <c r="F48" s="5">
        <f>F23</f>
        <v>0</v>
      </c>
      <c r="G48" s="11">
        <v>0</v>
      </c>
      <c r="H48" s="6" t="e">
        <f>(C48-G48)/C48</f>
        <v>#DIV/0!</v>
      </c>
      <c r="I48" s="14" t="e">
        <f>(F48-G48)/F48</f>
        <v>#DIV/0!</v>
      </c>
      <c r="J48" s="13"/>
    </row>
    <row r="49" spans="1:10" x14ac:dyDescent="0.15">
      <c r="A49" t="s">
        <v>50</v>
      </c>
      <c r="H49" s="19">
        <v>0</v>
      </c>
    </row>
    <row r="51" spans="1:10" ht="45" x14ac:dyDescent="0.15">
      <c r="C51" s="2" t="s">
        <v>46</v>
      </c>
      <c r="D51" s="3" t="s">
        <v>2</v>
      </c>
      <c r="E51" s="2" t="s">
        <v>3</v>
      </c>
      <c r="F51" s="4" t="s">
        <v>4</v>
      </c>
      <c r="G51" s="10" t="s">
        <v>45</v>
      </c>
      <c r="H51" s="16" t="s">
        <v>55</v>
      </c>
      <c r="I51" s="4" t="s">
        <v>8</v>
      </c>
    </row>
    <row r="52" spans="1:10" x14ac:dyDescent="0.15">
      <c r="A52" t="s">
        <v>47</v>
      </c>
      <c r="H52" s="15"/>
    </row>
    <row r="53" spans="1:10" x14ac:dyDescent="0.15">
      <c r="A53" t="s">
        <v>18</v>
      </c>
      <c r="C53" s="11">
        <v>0</v>
      </c>
      <c r="D53" s="5">
        <f>D28</f>
        <v>0</v>
      </c>
      <c r="E53" s="5">
        <f>E28</f>
        <v>0</v>
      </c>
      <c r="F53" s="5">
        <f>F28</f>
        <v>0</v>
      </c>
      <c r="G53" s="11"/>
      <c r="H53" s="6" t="e">
        <f>(C53-G53)/C53</f>
        <v>#DIV/0!</v>
      </c>
      <c r="I53" s="14" t="e">
        <f>(F53-G53)/F53</f>
        <v>#DIV/0!</v>
      </c>
    </row>
    <row r="54" spans="1:10" x14ac:dyDescent="0.15">
      <c r="A54" t="s">
        <v>51</v>
      </c>
    </row>
    <row r="55" spans="1:10" x14ac:dyDescent="0.15">
      <c r="J55" s="21"/>
    </row>
  </sheetData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6DD4-6280-4083-AFC3-AEFD6814662B}">
  <sheetPr>
    <pageSetUpPr fitToPage="1"/>
  </sheetPr>
  <dimension ref="A1:J55"/>
  <sheetViews>
    <sheetView tabSelected="1" workbookViewId="0">
      <selection activeCell="L10" sqref="L10"/>
    </sheetView>
  </sheetViews>
  <sheetFormatPr baseColWidth="10" defaultRowHeight="11.25" x14ac:dyDescent="0.15"/>
  <cols>
    <col min="3" max="3" width="13.125" customWidth="1"/>
    <col min="4" max="4" width="12.75" customWidth="1"/>
    <col min="5" max="5" width="13.25" customWidth="1"/>
    <col min="6" max="6" width="13" customWidth="1"/>
    <col min="7" max="7" width="14.5" customWidth="1"/>
    <col min="8" max="8" width="14.25" customWidth="1"/>
    <col min="9" max="9" width="15.25" customWidth="1"/>
    <col min="10" max="10" width="13.75" customWidth="1"/>
  </cols>
  <sheetData>
    <row r="1" spans="1:10" ht="15" x14ac:dyDescent="0.2">
      <c r="A1" s="24" t="s">
        <v>57</v>
      </c>
    </row>
    <row r="2" spans="1:10" ht="15" x14ac:dyDescent="0.2">
      <c r="D2" s="22"/>
      <c r="E2" s="23"/>
      <c r="F2" s="22"/>
    </row>
    <row r="3" spans="1:10" x14ac:dyDescent="0.15">
      <c r="E3" s="7" t="s">
        <v>0</v>
      </c>
    </row>
    <row r="4" spans="1:10" x14ac:dyDescent="0.15">
      <c r="E4" s="7" t="s">
        <v>1</v>
      </c>
    </row>
    <row r="8" spans="1:10" x14ac:dyDescent="0.15">
      <c r="A8" s="12" t="s">
        <v>22</v>
      </c>
      <c r="B8" s="12"/>
      <c r="C8" s="12"/>
      <c r="H8" s="8" t="s">
        <v>12</v>
      </c>
    </row>
    <row r="9" spans="1:10" x14ac:dyDescent="0.15">
      <c r="H9" s="8" t="s">
        <v>13</v>
      </c>
    </row>
    <row r="10" spans="1:10" x14ac:dyDescent="0.15">
      <c r="F10" s="1"/>
      <c r="H10" s="9" t="s">
        <v>14</v>
      </c>
      <c r="I10" s="1"/>
    </row>
    <row r="11" spans="1:10" ht="45" x14ac:dyDescent="0.15">
      <c r="C11" s="2" t="s">
        <v>6</v>
      </c>
      <c r="D11" s="3" t="s">
        <v>2</v>
      </c>
      <c r="E11" s="2" t="s">
        <v>3</v>
      </c>
      <c r="F11" s="4" t="s">
        <v>4</v>
      </c>
      <c r="G11" s="10" t="s">
        <v>5</v>
      </c>
      <c r="H11" s="4" t="s">
        <v>7</v>
      </c>
      <c r="I11" s="4" t="s">
        <v>8</v>
      </c>
    </row>
    <row r="12" spans="1:10" x14ac:dyDescent="0.15">
      <c r="A12" t="s">
        <v>26</v>
      </c>
    </row>
    <row r="13" spans="1:10" x14ac:dyDescent="0.15">
      <c r="A13" t="s">
        <v>18</v>
      </c>
      <c r="C13" s="11">
        <v>0</v>
      </c>
      <c r="D13" s="11">
        <v>0</v>
      </c>
      <c r="E13" s="11">
        <v>0</v>
      </c>
      <c r="F13" s="5">
        <f>(D13+E13)/2</f>
        <v>0</v>
      </c>
      <c r="G13" s="11">
        <v>0</v>
      </c>
      <c r="H13" s="14" t="e">
        <f>(C13-G13)/C13</f>
        <v>#DIV/0!</v>
      </c>
      <c r="I13" s="6" t="e">
        <f>(F13-G13)/F13</f>
        <v>#DIV/0!</v>
      </c>
      <c r="J13" s="13"/>
    </row>
    <row r="14" spans="1:10" x14ac:dyDescent="0.15">
      <c r="A14" t="s">
        <v>31</v>
      </c>
      <c r="H14" s="15"/>
    </row>
    <row r="15" spans="1:10" x14ac:dyDescent="0.15">
      <c r="H15" s="15"/>
    </row>
    <row r="16" spans="1:10" ht="45" x14ac:dyDescent="0.15">
      <c r="C16" s="2" t="s">
        <v>9</v>
      </c>
      <c r="D16" s="3" t="s">
        <v>2</v>
      </c>
      <c r="E16" s="2" t="s">
        <v>3</v>
      </c>
      <c r="F16" s="4" t="s">
        <v>4</v>
      </c>
      <c r="G16" s="10" t="s">
        <v>10</v>
      </c>
      <c r="H16" s="16" t="s">
        <v>11</v>
      </c>
      <c r="I16" s="4" t="s">
        <v>8</v>
      </c>
    </row>
    <row r="17" spans="1:10" x14ac:dyDescent="0.15">
      <c r="A17" t="s">
        <v>27</v>
      </c>
      <c r="H17" s="15"/>
      <c r="J17" s="19"/>
    </row>
    <row r="18" spans="1:10" x14ac:dyDescent="0.15">
      <c r="A18" t="s">
        <v>18</v>
      </c>
      <c r="C18" s="11">
        <v>0</v>
      </c>
      <c r="D18" s="5">
        <f>D13</f>
        <v>0</v>
      </c>
      <c r="E18" s="5">
        <f>E13</f>
        <v>0</v>
      </c>
      <c r="F18" s="5">
        <f>F13</f>
        <v>0</v>
      </c>
      <c r="G18" s="11">
        <v>0</v>
      </c>
      <c r="H18" s="14" t="e">
        <f>(C18-G18)/C18</f>
        <v>#DIV/0!</v>
      </c>
      <c r="I18" s="6" t="e">
        <f>(F18-G18)/F18</f>
        <v>#DIV/0!</v>
      </c>
      <c r="J18" s="13"/>
    </row>
    <row r="19" spans="1:10" x14ac:dyDescent="0.15">
      <c r="A19" t="s">
        <v>32</v>
      </c>
      <c r="H19" s="15"/>
    </row>
    <row r="20" spans="1:10" x14ac:dyDescent="0.15">
      <c r="H20" s="15"/>
    </row>
    <row r="21" spans="1:10" ht="45" x14ac:dyDescent="0.15">
      <c r="C21" s="2" t="s">
        <v>15</v>
      </c>
      <c r="D21" s="3" t="s">
        <v>2</v>
      </c>
      <c r="E21" s="2" t="s">
        <v>3</v>
      </c>
      <c r="F21" s="4" t="s">
        <v>4</v>
      </c>
      <c r="G21" s="10" t="s">
        <v>16</v>
      </c>
      <c r="H21" s="16" t="s">
        <v>17</v>
      </c>
      <c r="I21" s="4" t="s">
        <v>8</v>
      </c>
    </row>
    <row r="22" spans="1:10" x14ac:dyDescent="0.15">
      <c r="A22" t="s">
        <v>28</v>
      </c>
      <c r="H22" s="15"/>
      <c r="J22" s="19"/>
    </row>
    <row r="23" spans="1:10" x14ac:dyDescent="0.15">
      <c r="A23" t="s">
        <v>18</v>
      </c>
      <c r="C23" s="11">
        <v>0</v>
      </c>
      <c r="D23" s="5">
        <f>D13</f>
        <v>0</v>
      </c>
      <c r="E23" s="5">
        <f>E13</f>
        <v>0</v>
      </c>
      <c r="F23" s="5">
        <f>F13</f>
        <v>0</v>
      </c>
      <c r="G23" s="11">
        <v>0</v>
      </c>
      <c r="H23" s="14" t="e">
        <f>(C23-G23)/C23</f>
        <v>#DIV/0!</v>
      </c>
      <c r="I23" s="6" t="e">
        <f>(F23-G23)/F23</f>
        <v>#DIV/0!</v>
      </c>
      <c r="J23" s="13"/>
    </row>
    <row r="24" spans="1:10" x14ac:dyDescent="0.15">
      <c r="A24" t="s">
        <v>33</v>
      </c>
      <c r="H24" s="15"/>
    </row>
    <row r="25" spans="1:10" x14ac:dyDescent="0.15">
      <c r="H25" s="15"/>
    </row>
    <row r="26" spans="1:10" ht="45" x14ac:dyDescent="0.15">
      <c r="C26" s="2" t="s">
        <v>19</v>
      </c>
      <c r="D26" s="3" t="s">
        <v>2</v>
      </c>
      <c r="E26" s="2" t="s">
        <v>3</v>
      </c>
      <c r="F26" s="4" t="s">
        <v>4</v>
      </c>
      <c r="G26" s="10" t="s">
        <v>20</v>
      </c>
      <c r="H26" s="16" t="s">
        <v>21</v>
      </c>
      <c r="I26" s="4" t="s">
        <v>8</v>
      </c>
    </row>
    <row r="27" spans="1:10" x14ac:dyDescent="0.15">
      <c r="A27" t="s">
        <v>29</v>
      </c>
      <c r="H27" s="15"/>
      <c r="J27" s="19"/>
    </row>
    <row r="28" spans="1:10" x14ac:dyDescent="0.15">
      <c r="A28" t="s">
        <v>18</v>
      </c>
      <c r="C28" s="11">
        <v>0</v>
      </c>
      <c r="D28" s="5">
        <f>D13</f>
        <v>0</v>
      </c>
      <c r="E28" s="5">
        <f>E13</f>
        <v>0</v>
      </c>
      <c r="F28" s="5">
        <f>F13</f>
        <v>0</v>
      </c>
      <c r="G28" s="11">
        <v>0</v>
      </c>
      <c r="H28" s="14" t="e">
        <f>(C28-G28)/C28</f>
        <v>#DIV/0!</v>
      </c>
      <c r="I28" s="6" t="e">
        <f>(F28-G28)/F28</f>
        <v>#DIV/0!</v>
      </c>
      <c r="J28" s="13"/>
    </row>
    <row r="29" spans="1:10" x14ac:dyDescent="0.15">
      <c r="A29" t="s">
        <v>34</v>
      </c>
      <c r="H29" s="15"/>
    </row>
    <row r="31" spans="1:10" ht="45" x14ac:dyDescent="0.15">
      <c r="C31" s="2" t="s">
        <v>23</v>
      </c>
      <c r="D31" s="3" t="s">
        <v>2</v>
      </c>
      <c r="E31" s="2" t="s">
        <v>3</v>
      </c>
      <c r="F31" s="4" t="s">
        <v>4</v>
      </c>
      <c r="G31" s="10" t="s">
        <v>24</v>
      </c>
      <c r="H31" s="16" t="s">
        <v>25</v>
      </c>
      <c r="I31" s="4" t="s">
        <v>8</v>
      </c>
    </row>
    <row r="32" spans="1:10" x14ac:dyDescent="0.15">
      <c r="A32" t="s">
        <v>30</v>
      </c>
      <c r="H32" s="15"/>
      <c r="J32" s="19"/>
    </row>
    <row r="33" spans="1:10" x14ac:dyDescent="0.15">
      <c r="A33" t="s">
        <v>18</v>
      </c>
      <c r="C33" s="11">
        <v>0</v>
      </c>
      <c r="D33" s="5">
        <f>D18</f>
        <v>0</v>
      </c>
      <c r="E33" s="5">
        <f>E18</f>
        <v>0</v>
      </c>
      <c r="F33" s="5">
        <f>F18</f>
        <v>0</v>
      </c>
      <c r="G33" s="11">
        <v>0</v>
      </c>
      <c r="H33" s="18" t="e">
        <f>(C33-G33)/C33</f>
        <v>#DIV/0!</v>
      </c>
      <c r="I33" s="14" t="e">
        <f>(F33-G33)/F33</f>
        <v>#DIV/0!</v>
      </c>
      <c r="J33" s="13"/>
    </row>
    <row r="34" spans="1:10" x14ac:dyDescent="0.15">
      <c r="A34" t="s">
        <v>35</v>
      </c>
      <c r="H34" s="19">
        <v>0</v>
      </c>
      <c r="I34" s="20"/>
    </row>
    <row r="36" spans="1:10" ht="45" x14ac:dyDescent="0.15">
      <c r="C36" s="2" t="s">
        <v>36</v>
      </c>
      <c r="D36" s="3" t="s">
        <v>2</v>
      </c>
      <c r="E36" s="2" t="s">
        <v>3</v>
      </c>
      <c r="F36" s="4" t="s">
        <v>4</v>
      </c>
      <c r="G36" s="10" t="s">
        <v>37</v>
      </c>
      <c r="H36" s="16" t="s">
        <v>52</v>
      </c>
      <c r="I36" s="4" t="s">
        <v>8</v>
      </c>
    </row>
    <row r="37" spans="1:10" x14ac:dyDescent="0.15">
      <c r="A37" t="s">
        <v>38</v>
      </c>
      <c r="H37" s="15"/>
      <c r="J37" s="19"/>
    </row>
    <row r="38" spans="1:10" x14ac:dyDescent="0.15">
      <c r="A38" t="s">
        <v>18</v>
      </c>
      <c r="C38" s="11">
        <v>0</v>
      </c>
      <c r="D38" s="5">
        <f>D23</f>
        <v>0</v>
      </c>
      <c r="E38" s="5">
        <f>E23</f>
        <v>0</v>
      </c>
      <c r="F38" s="5">
        <f>F23</f>
        <v>0</v>
      </c>
      <c r="G38" s="11">
        <v>0</v>
      </c>
      <c r="H38" s="6" t="e">
        <f>(C38-G38)/C38</f>
        <v>#DIV/0!</v>
      </c>
      <c r="I38" s="14" t="e">
        <f>(F38-G38)/F38</f>
        <v>#DIV/0!</v>
      </c>
      <c r="J38" s="13"/>
    </row>
    <row r="39" spans="1:10" x14ac:dyDescent="0.15">
      <c r="A39" t="s">
        <v>48</v>
      </c>
      <c r="C39" s="17"/>
      <c r="D39" s="5"/>
      <c r="E39" s="5"/>
      <c r="F39" s="5"/>
      <c r="G39" s="17"/>
      <c r="H39" s="19">
        <v>0</v>
      </c>
      <c r="I39" s="20">
        <v>0</v>
      </c>
      <c r="J39" s="13"/>
    </row>
    <row r="41" spans="1:10" ht="45" x14ac:dyDescent="0.15">
      <c r="C41" s="2" t="s">
        <v>39</v>
      </c>
      <c r="D41" s="3" t="s">
        <v>2</v>
      </c>
      <c r="E41" s="2" t="s">
        <v>3</v>
      </c>
      <c r="F41" s="4" t="s">
        <v>4</v>
      </c>
      <c r="G41" s="10" t="s">
        <v>40</v>
      </c>
      <c r="H41" s="16" t="s">
        <v>53</v>
      </c>
      <c r="I41" s="4" t="s">
        <v>8</v>
      </c>
    </row>
    <row r="42" spans="1:10" x14ac:dyDescent="0.15">
      <c r="A42" t="s">
        <v>41</v>
      </c>
      <c r="H42" s="15"/>
      <c r="J42" s="19"/>
    </row>
    <row r="43" spans="1:10" x14ac:dyDescent="0.15">
      <c r="A43" t="s">
        <v>18</v>
      </c>
      <c r="C43" s="11">
        <v>0</v>
      </c>
      <c r="D43" s="5">
        <f>D23</f>
        <v>0</v>
      </c>
      <c r="E43" s="5">
        <f>E23</f>
        <v>0</v>
      </c>
      <c r="F43" s="5">
        <f>F23</f>
        <v>0</v>
      </c>
      <c r="G43" s="11">
        <v>0</v>
      </c>
      <c r="H43" s="6" t="e">
        <f>(C43-G43)/C43</f>
        <v>#DIV/0!</v>
      </c>
      <c r="I43" s="14" t="e">
        <f>(F43-G43)/F43</f>
        <v>#DIV/0!</v>
      </c>
      <c r="J43" s="13"/>
    </row>
    <row r="44" spans="1:10" x14ac:dyDescent="0.15">
      <c r="A44" t="s">
        <v>49</v>
      </c>
      <c r="C44" s="17"/>
      <c r="D44" s="5"/>
      <c r="E44" s="5"/>
      <c r="F44" s="5"/>
      <c r="G44" s="17"/>
      <c r="H44" s="19">
        <v>0</v>
      </c>
      <c r="I44" s="14"/>
      <c r="J44" s="13"/>
    </row>
    <row r="46" spans="1:10" ht="45" x14ac:dyDescent="0.15">
      <c r="C46" s="2" t="s">
        <v>42</v>
      </c>
      <c r="D46" s="3" t="s">
        <v>2</v>
      </c>
      <c r="E46" s="2" t="s">
        <v>3</v>
      </c>
      <c r="F46" s="4" t="s">
        <v>4</v>
      </c>
      <c r="G46" s="10" t="s">
        <v>43</v>
      </c>
      <c r="H46" s="16" t="s">
        <v>54</v>
      </c>
      <c r="I46" s="4" t="s">
        <v>8</v>
      </c>
    </row>
    <row r="47" spans="1:10" x14ac:dyDescent="0.15">
      <c r="A47" t="s">
        <v>44</v>
      </c>
      <c r="H47" s="15"/>
      <c r="J47" s="19"/>
    </row>
    <row r="48" spans="1:10" x14ac:dyDescent="0.15">
      <c r="A48" t="s">
        <v>18</v>
      </c>
      <c r="C48" s="11">
        <v>0</v>
      </c>
      <c r="D48" s="5">
        <f>D23</f>
        <v>0</v>
      </c>
      <c r="E48" s="5">
        <f>E23</f>
        <v>0</v>
      </c>
      <c r="F48" s="5">
        <f>F23</f>
        <v>0</v>
      </c>
      <c r="G48" s="11">
        <v>0</v>
      </c>
      <c r="H48" s="6" t="e">
        <f>(C48-G48)/C48</f>
        <v>#DIV/0!</v>
      </c>
      <c r="I48" s="14" t="e">
        <f>(F48-G48)/F48</f>
        <v>#DIV/0!</v>
      </c>
      <c r="J48" s="13"/>
    </row>
    <row r="49" spans="1:10" x14ac:dyDescent="0.15">
      <c r="A49" t="s">
        <v>50</v>
      </c>
      <c r="H49" s="19">
        <v>0</v>
      </c>
    </row>
    <row r="51" spans="1:10" ht="45" x14ac:dyDescent="0.15">
      <c r="C51" s="2" t="s">
        <v>46</v>
      </c>
      <c r="D51" s="3" t="s">
        <v>2</v>
      </c>
      <c r="E51" s="2" t="s">
        <v>3</v>
      </c>
      <c r="F51" s="4" t="s">
        <v>4</v>
      </c>
      <c r="G51" s="10" t="s">
        <v>45</v>
      </c>
      <c r="H51" s="16" t="s">
        <v>55</v>
      </c>
      <c r="I51" s="4" t="s">
        <v>8</v>
      </c>
    </row>
    <row r="52" spans="1:10" x14ac:dyDescent="0.15">
      <c r="A52" t="s">
        <v>47</v>
      </c>
      <c r="H52" s="15"/>
    </row>
    <row r="53" spans="1:10" x14ac:dyDescent="0.15">
      <c r="A53" t="s">
        <v>18</v>
      </c>
      <c r="C53" s="11">
        <v>0</v>
      </c>
      <c r="D53" s="5">
        <f>D28</f>
        <v>0</v>
      </c>
      <c r="E53" s="5">
        <f>E28</f>
        <v>0</v>
      </c>
      <c r="F53" s="5">
        <f>F28</f>
        <v>0</v>
      </c>
      <c r="G53" s="11"/>
      <c r="H53" s="6" t="e">
        <f>(C53-G53)/C53</f>
        <v>#DIV/0!</v>
      </c>
      <c r="I53" s="14" t="e">
        <f>(F53-G53)/F53</f>
        <v>#DIV/0!</v>
      </c>
    </row>
    <row r="54" spans="1:10" x14ac:dyDescent="0.15">
      <c r="A54" t="s">
        <v>51</v>
      </c>
    </row>
    <row r="55" spans="1:10" x14ac:dyDescent="0.15">
      <c r="J55" s="21"/>
    </row>
  </sheetData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Caisse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Belzil, Nancy (CA - La Sarre)</dc:creator>
  <cp:lastModifiedBy>Tommy Collard</cp:lastModifiedBy>
  <cp:lastPrinted>2020-10-01T13:02:58Z</cp:lastPrinted>
  <dcterms:created xsi:type="dcterms:W3CDTF">2020-05-26T19:31:35Z</dcterms:created>
  <dcterms:modified xsi:type="dcterms:W3CDTF">2020-12-09T20:27:36Z</dcterms:modified>
</cp:coreProperties>
</file>